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<sst xmlns="http://schemas.openxmlformats.org/spreadsheetml/2006/main" count="66" uniqueCount="66">
  <si>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PREFEITURA MUNICIPAL DE FRANCO DA ROCHA</t>
  </si>
  <si>
    <t>Quadro de Renda Local  -  Período  01/06/2013 até 30/06/2013</t>
  </si>
  <si>
    <t>PERÍODO DE 01/08 À 31/08/2013</t>
  </si>
  <si>
    <t>1 - QUADRO DE RENDA LOCAL</t>
  </si>
  <si>
    <t>Local</t>
  </si>
  <si>
    <t>Geral</t>
  </si>
  <si>
    <t>Descrição</t>
  </si>
  <si>
    <t>Saldo Anterior</t>
  </si>
  <si>
    <t>Período</t>
  </si>
  <si>
    <t>Total</t>
  </si>
  <si>
    <t>1112.02.01.00</t>
  </si>
  <si>
    <t>IMPOSTO S/ PROPRIEDADE PREDIAL URBANA</t>
  </si>
  <si>
    <t>1112.02.02.00</t>
  </si>
  <si>
    <t>IMPOSTO A/ PROPRIEDADE TERRITORIAL URBANA</t>
  </si>
  <si>
    <t>1112.04.30.00</t>
  </si>
  <si>
    <t>IMPOSTO S/ A RENDA RETIDO NA FONTE</t>
  </si>
  <si>
    <t>1112.08.00.00</t>
  </si>
  <si>
    <t>I.T.B.I - IMPOSTO S/ TRANSMISSÃO BENS INTERVIVOS</t>
  </si>
  <si>
    <t>1113.05.00.00</t>
  </si>
  <si>
    <t>IMPOSTO S/ SERV. DE QUALQUER NATUREZA - I.S.S.</t>
  </si>
  <si>
    <t>1721.01.02.00</t>
  </si>
  <si>
    <t>COTA-PARTE FUNDO DE PARTICIPAÇÃO DOS MUNICÍPIOS</t>
  </si>
  <si>
    <t>1721.01.05.00</t>
  </si>
  <si>
    <t>COTA PARTE DO IMP. S/ PROPR. TERRIT. RURAL - ITR</t>
  </si>
  <si>
    <t>1721.36.00.00</t>
  </si>
  <si>
    <t>TRANSF. FINANCEIRA - L.C. 87/96</t>
  </si>
  <si>
    <t>1722.01.01.00</t>
  </si>
  <si>
    <t>COTA PARTE DO ICMS</t>
  </si>
  <si>
    <t>1722.01.02.00</t>
  </si>
  <si>
    <t>COTA PARTE DO IPVA</t>
  </si>
  <si>
    <t>1722.01.04.00</t>
  </si>
  <si>
    <t>COTA PARTE DO IPI S/ EXPORTAÇÃO</t>
  </si>
  <si>
    <t>1911.38.01.00</t>
  </si>
  <si>
    <t>MULTAS E JUROS MORA IMP. PREDIAL URBANO</t>
  </si>
  <si>
    <t>1911.38.02.00</t>
  </si>
  <si>
    <t>MULTAS E JUROS MORA IMP. TERRITORIAL</t>
  </si>
  <si>
    <t>1911.39.00.00</t>
  </si>
  <si>
    <t>MULTAS E JUROS DE MORA DO ITBI</t>
  </si>
  <si>
    <t>1911.40.00.00</t>
  </si>
  <si>
    <t>MULTA E JUROS DE MORA DO ISS</t>
  </si>
  <si>
    <t>1913.11.01.00</t>
  </si>
  <si>
    <t>MULTA E JUROS MORA DIV. AT. IMP.PREDIAL</t>
  </si>
  <si>
    <t>1913.11.02.00</t>
  </si>
  <si>
    <t>MULTAS E JUROS MORA DIV. AT. IMP. TERRITORIAL</t>
  </si>
  <si>
    <t>1913.13.00.00</t>
  </si>
  <si>
    <t>MULTAS E JUROS MORA DIV.ATIVA DO ISS</t>
  </si>
  <si>
    <t>1931.11.01.00</t>
  </si>
  <si>
    <t>RECEITA DA DIVIDA ATIVA DO IMP. PREDIAL</t>
  </si>
  <si>
    <t>1931.11.02.00</t>
  </si>
  <si>
    <t>RECEITA DIVIDA ATIVA IMPOSTO TERRITORIAL</t>
  </si>
  <si>
    <t>1931.12.00.00</t>
  </si>
  <si>
    <t>RECEITA DA DÍVIDA ATIVA DO IMPOSTO SOBRE A TRANSMI</t>
  </si>
  <si>
    <t>1931.13.00.00</t>
  </si>
  <si>
    <t>RECEITA DA DÍVIDA ATIVA DO IMPOSTO SOBRE SERVIÇOS</t>
  </si>
  <si>
    <t>9721.01.02.00</t>
  </si>
  <si>
    <t>DED. RECEITA P/ FORMAÇÃO FUNDEB - FPM</t>
  </si>
  <si>
    <t>9721.01.05.00</t>
  </si>
  <si>
    <t>DED. RECEITA P/ FORMAÇÃO DO FUNDEB - ITR</t>
  </si>
  <si>
    <t>9721.36.00.00</t>
  </si>
  <si>
    <t>DED. RECEITA P/ FORMAÇÃO FUNDEB - LC 87/96</t>
  </si>
  <si>
    <t>9722.01.01.00</t>
  </si>
  <si>
    <t>DED. RECEITA P/ FORMAÇÃO FUNDEB - ICMS</t>
  </si>
  <si>
    <t>9722.01.02.00</t>
  </si>
  <si>
    <t>DED. RECEITA P/ FORMAÇÃO FUNDEB - IPVA</t>
  </si>
  <si>
    <t>9722.01.04.00</t>
  </si>
  <si>
    <t>DED. RECEITA P/ FORMAÇÃO FUNDEB - IPI EXP.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</si>
</sst>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[$R$-416]\ #,##0.00;[RED]\-[$R$-416]\ #,##0.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44.28125" style="0" customWidth="1"/>
    <col min="4" max="4" width="13.8515625" style="0" customWidth="1"/>
    <col min="5" max="5" width="13.00390625" style="0" customWidth="1"/>
    <col min="6" max="6" width="13.8515625" style="0" customWidth="1"/>
  </cols>
  <sheetData>
    <row r="1" ht="12.75">
      <c r="A1" t="s">
        <v>0</v>
      </c>
    </row>
    <row r="2" spans="1:3" ht="17.25">
      <c r="A2" s="1" t="s">
        <v>1</v>
      </c>
      <c r="C2" s="2" t="s">
        <v>2</v>
      </c>
    </row>
    <row r="4" ht="12.75">
      <c r="A4" s="3" t="s">
        <v>3</v>
      </c>
    </row>
    <row r="5" spans="1:6" ht="12.75">
      <c r="A5" s="4" t="s">
        <v>4</v>
      </c>
      <c r="B5" s="3" t="s">
        <v>5</v>
      </c>
      <c r="C5" s="3" t="s">
        <v>6</v>
      </c>
      <c r="D5" s="5" t="s">
        <v>7</v>
      </c>
      <c r="E5" s="5" t="s">
        <v>8</v>
      </c>
      <c r="F5" s="5" t="s">
        <v>9</v>
      </c>
    </row>
    <row r="6" spans="1:6" ht="14.25">
      <c r="A6" s="6">
        <v>6</v>
      </c>
      <c r="B6" s="7" t="s">
        <v>10</v>
      </c>
      <c r="C6" s="7" t="s">
        <v>11</v>
      </c>
      <c r="D6" s="8">
        <v>3547651.82</v>
      </c>
      <c r="E6" s="8">
        <v>343728.42</v>
      </c>
      <c r="F6" s="8">
        <v>3891380.24</v>
      </c>
    </row>
    <row r="7" spans="1:6" ht="14.25">
      <c r="A7" s="6">
        <v>7</v>
      </c>
      <c r="B7" s="7" t="s">
        <v>12</v>
      </c>
      <c r="C7" s="7" t="s">
        <v>13</v>
      </c>
      <c r="D7" s="8">
        <v>2111651.68</v>
      </c>
      <c r="E7" s="8">
        <v>163565.45</v>
      </c>
      <c r="F7" s="8">
        <v>2275217.13</v>
      </c>
    </row>
    <row r="8" spans="1:6" ht="14.25">
      <c r="A8" s="6">
        <v>9</v>
      </c>
      <c r="B8" s="7" t="s">
        <v>14</v>
      </c>
      <c r="C8" s="7" t="s">
        <v>15</v>
      </c>
      <c r="D8" s="8">
        <v>2135556.2</v>
      </c>
      <c r="E8" s="8">
        <v>374344.28</v>
      </c>
      <c r="F8" s="8">
        <v>2509900.48</v>
      </c>
    </row>
    <row r="9" spans="1:6" ht="14.25">
      <c r="A9" s="6">
        <v>10</v>
      </c>
      <c r="B9" s="7" t="s">
        <v>16</v>
      </c>
      <c r="C9" s="7" t="s">
        <v>17</v>
      </c>
      <c r="D9" s="8">
        <v>614298.69</v>
      </c>
      <c r="E9" s="8">
        <v>100414.42</v>
      </c>
      <c r="F9" s="8">
        <v>714713.11</v>
      </c>
    </row>
    <row r="10" spans="1:6" ht="14.25">
      <c r="A10" s="6">
        <v>12</v>
      </c>
      <c r="B10" s="7" t="s">
        <v>18</v>
      </c>
      <c r="C10" s="7" t="s">
        <v>19</v>
      </c>
      <c r="D10" s="8">
        <v>6350608.22</v>
      </c>
      <c r="E10" s="8">
        <v>962715.6</v>
      </c>
      <c r="F10" s="8">
        <v>7313323.82</v>
      </c>
    </row>
    <row r="11" spans="1:6" ht="14.25">
      <c r="A11" s="6">
        <v>53</v>
      </c>
      <c r="B11" s="7" t="s">
        <v>20</v>
      </c>
      <c r="C11" s="7" t="s">
        <v>21</v>
      </c>
      <c r="D11" s="8">
        <v>21118984.62</v>
      </c>
      <c r="E11" s="8">
        <v>2860443.95</v>
      </c>
      <c r="F11" s="8">
        <v>23979428.57</v>
      </c>
    </row>
    <row r="12" spans="1:6" ht="14.25">
      <c r="A12" s="6">
        <v>54</v>
      </c>
      <c r="B12" s="7" t="s">
        <v>22</v>
      </c>
      <c r="C12" s="7" t="s">
        <v>23</v>
      </c>
      <c r="D12" s="8">
        <v>11190.21</v>
      </c>
      <c r="E12" s="8">
        <v>478.8</v>
      </c>
      <c r="F12" s="8">
        <v>11669.01</v>
      </c>
    </row>
    <row r="13" spans="1:6" ht="14.25">
      <c r="A13" s="6">
        <v>110</v>
      </c>
      <c r="B13" s="7" t="s">
        <v>24</v>
      </c>
      <c r="C13" s="7" t="s">
        <v>25</v>
      </c>
      <c r="D13" s="8">
        <v>130011.55</v>
      </c>
      <c r="E13" s="8">
        <v>18573.08</v>
      </c>
      <c r="F13" s="8">
        <v>148584.63</v>
      </c>
    </row>
    <row r="14" spans="1:6" ht="14.25">
      <c r="A14" s="6">
        <v>115</v>
      </c>
      <c r="B14" s="7" t="s">
        <v>26</v>
      </c>
      <c r="C14" s="7" t="s">
        <v>27</v>
      </c>
      <c r="D14" s="8">
        <v>25967790.03</v>
      </c>
      <c r="E14" s="8">
        <v>3133690.6</v>
      </c>
      <c r="F14" s="8">
        <v>29101480.63</v>
      </c>
    </row>
    <row r="15" spans="1:6" ht="14.25">
      <c r="A15" s="6">
        <v>116</v>
      </c>
      <c r="B15" s="7" t="s">
        <v>28</v>
      </c>
      <c r="C15" s="7" t="s">
        <v>29</v>
      </c>
      <c r="D15" s="8">
        <v>6489356.65</v>
      </c>
      <c r="E15" s="8">
        <v>382747.34</v>
      </c>
      <c r="F15" s="8">
        <v>6872103.99</v>
      </c>
    </row>
    <row r="16" spans="1:6" ht="14.25">
      <c r="A16" s="6">
        <v>117</v>
      </c>
      <c r="B16" s="7" t="s">
        <v>30</v>
      </c>
      <c r="C16" s="7" t="s">
        <v>31</v>
      </c>
      <c r="D16" s="8">
        <v>181976.87</v>
      </c>
      <c r="E16" s="8">
        <v>28037.07</v>
      </c>
      <c r="F16" s="8">
        <v>210013.94</v>
      </c>
    </row>
    <row r="17" spans="1:6" ht="14.25">
      <c r="A17" s="6">
        <v>142</v>
      </c>
      <c r="B17" s="7" t="s">
        <v>32</v>
      </c>
      <c r="C17" s="7" t="s">
        <v>33</v>
      </c>
      <c r="D17" s="8">
        <v>18170.59</v>
      </c>
      <c r="E17" s="8">
        <v>4409.68</v>
      </c>
      <c r="F17" s="8">
        <v>22580.27</v>
      </c>
    </row>
    <row r="18" spans="1:6" ht="14.25">
      <c r="A18" s="6">
        <v>143</v>
      </c>
      <c r="B18" s="7" t="s">
        <v>34</v>
      </c>
      <c r="C18" s="7" t="s">
        <v>35</v>
      </c>
      <c r="D18" s="8">
        <v>8967.92</v>
      </c>
      <c r="E18" s="8">
        <v>1963.61</v>
      </c>
      <c r="F18" s="8">
        <v>10931.53</v>
      </c>
    </row>
    <row r="19" spans="1:6" ht="14.25">
      <c r="A19" s="6">
        <v>144</v>
      </c>
      <c r="B19" s="7" t="s">
        <v>36</v>
      </c>
      <c r="C19" s="7" t="s">
        <v>37</v>
      </c>
      <c r="D19" s="8">
        <v>1350.32</v>
      </c>
      <c r="E19" s="8">
        <v>8.07</v>
      </c>
      <c r="F19" s="8">
        <v>1358.39</v>
      </c>
    </row>
    <row r="20" spans="1:6" ht="14.25">
      <c r="A20" s="6">
        <v>145</v>
      </c>
      <c r="B20" s="7" t="s">
        <v>38</v>
      </c>
      <c r="C20" s="7" t="s">
        <v>39</v>
      </c>
      <c r="D20" s="8">
        <v>6763.37</v>
      </c>
      <c r="E20" s="8">
        <v>1543.13</v>
      </c>
      <c r="F20" s="8">
        <v>8306.5</v>
      </c>
    </row>
    <row r="21" spans="1:6" ht="14.25">
      <c r="A21" s="6">
        <v>152</v>
      </c>
      <c r="B21" s="7" t="s">
        <v>40</v>
      </c>
      <c r="C21" s="7" t="s">
        <v>41</v>
      </c>
      <c r="D21" s="8">
        <v>87117.56</v>
      </c>
      <c r="E21" s="8">
        <v>5573.04</v>
      </c>
      <c r="F21" s="8">
        <v>92690.6</v>
      </c>
    </row>
    <row r="22" spans="1:6" ht="14.25">
      <c r="A22" s="6">
        <v>153</v>
      </c>
      <c r="B22" s="7" t="s">
        <v>42</v>
      </c>
      <c r="C22" s="7" t="s">
        <v>43</v>
      </c>
      <c r="D22" s="8">
        <v>63214.65</v>
      </c>
      <c r="E22" s="8">
        <v>3175.07</v>
      </c>
      <c r="F22" s="8">
        <v>66389.72</v>
      </c>
    </row>
    <row r="23" spans="1:6" ht="14.25">
      <c r="A23" s="6">
        <v>154</v>
      </c>
      <c r="B23" s="7" t="s">
        <v>44</v>
      </c>
      <c r="C23" s="7" t="s">
        <v>45</v>
      </c>
      <c r="D23" s="8">
        <v>15925.99</v>
      </c>
      <c r="E23" s="8">
        <v>2858.7</v>
      </c>
      <c r="F23" s="8">
        <v>18784.69</v>
      </c>
    </row>
    <row r="24" spans="1:6" ht="14.25">
      <c r="A24" s="6">
        <v>170</v>
      </c>
      <c r="B24" s="7" t="s">
        <v>46</v>
      </c>
      <c r="C24" s="7" t="s">
        <v>47</v>
      </c>
      <c r="D24" s="8">
        <v>1329790.58</v>
      </c>
      <c r="E24" s="8">
        <v>154018.55</v>
      </c>
      <c r="F24" s="8">
        <v>1483809.13</v>
      </c>
    </row>
    <row r="25" spans="1:6" ht="14.25">
      <c r="A25" s="6">
        <v>171</v>
      </c>
      <c r="B25" s="7" t="s">
        <v>48</v>
      </c>
      <c r="C25" s="7" t="s">
        <v>49</v>
      </c>
      <c r="D25" s="8">
        <v>1577467.01</v>
      </c>
      <c r="E25" s="8">
        <v>219588.88</v>
      </c>
      <c r="F25" s="8">
        <v>1797055.89</v>
      </c>
    </row>
    <row r="26" spans="1:6" ht="14.25">
      <c r="A26" s="6">
        <v>172</v>
      </c>
      <c r="B26" s="7" t="s">
        <v>50</v>
      </c>
      <c r="C26" s="7" t="s">
        <v>51</v>
      </c>
      <c r="D26" s="8">
        <v>3364.79</v>
      </c>
      <c r="E26" s="8">
        <v>0</v>
      </c>
      <c r="F26" s="8">
        <v>3364.79</v>
      </c>
    </row>
    <row r="27" spans="1:6" ht="14.25">
      <c r="A27" s="6">
        <v>173</v>
      </c>
      <c r="B27" s="7" t="s">
        <v>52</v>
      </c>
      <c r="C27" s="7" t="s">
        <v>53</v>
      </c>
      <c r="D27" s="8">
        <v>191854.11</v>
      </c>
      <c r="E27" s="8">
        <v>11732.72</v>
      </c>
      <c r="F27" s="8">
        <v>203586.83</v>
      </c>
    </row>
    <row r="28" spans="1:6" ht="14.25">
      <c r="A28" s="6">
        <v>224</v>
      </c>
      <c r="B28" s="7" t="s">
        <v>54</v>
      </c>
      <c r="C28" s="7" t="s">
        <v>55</v>
      </c>
      <c r="D28" s="8">
        <v>-4223796.72</v>
      </c>
      <c r="E28" s="8">
        <v>-572088.77</v>
      </c>
      <c r="F28" s="8">
        <v>-4795885.49</v>
      </c>
    </row>
    <row r="29" spans="1:6" ht="14.25">
      <c r="A29" s="6">
        <v>225</v>
      </c>
      <c r="B29" s="7" t="s">
        <v>56</v>
      </c>
      <c r="C29" s="7" t="s">
        <v>57</v>
      </c>
      <c r="D29" s="8">
        <v>-2237.97</v>
      </c>
      <c r="E29" s="8">
        <v>-95.75</v>
      </c>
      <c r="F29" s="8">
        <v>-2333.72</v>
      </c>
    </row>
    <row r="30" spans="1:6" ht="14.25">
      <c r="A30" s="6">
        <v>227</v>
      </c>
      <c r="B30" s="7" t="s">
        <v>58</v>
      </c>
      <c r="C30" s="7" t="s">
        <v>59</v>
      </c>
      <c r="D30" s="8">
        <v>-26002.29</v>
      </c>
      <c r="E30" s="8">
        <v>-3714.61</v>
      </c>
      <c r="F30" s="8">
        <v>-29716.9</v>
      </c>
    </row>
    <row r="31" spans="1:6" ht="14.25">
      <c r="A31" s="6">
        <v>230</v>
      </c>
      <c r="B31" s="7" t="s">
        <v>60</v>
      </c>
      <c r="C31" s="7" t="s">
        <v>61</v>
      </c>
      <c r="D31" s="8">
        <v>-5193557.9</v>
      </c>
      <c r="E31" s="8">
        <v>-626738.11</v>
      </c>
      <c r="F31" s="8">
        <v>-5820296.01</v>
      </c>
    </row>
    <row r="32" spans="1:6" ht="14.25">
      <c r="A32" s="6">
        <v>231</v>
      </c>
      <c r="B32" s="7" t="s">
        <v>62</v>
      </c>
      <c r="C32" s="7" t="s">
        <v>63</v>
      </c>
      <c r="D32" s="8">
        <v>-1297871.36</v>
      </c>
      <c r="E32" s="8">
        <v>-76549.46</v>
      </c>
      <c r="F32" s="8">
        <v>-1374420.82</v>
      </c>
    </row>
    <row r="33" spans="1:6" ht="14.25">
      <c r="A33" s="6">
        <v>232</v>
      </c>
      <c r="B33" s="7" t="s">
        <v>64</v>
      </c>
      <c r="C33" s="7" t="s">
        <v>65</v>
      </c>
      <c r="D33" s="8">
        <v>-36395.45</v>
      </c>
      <c r="E33" s="8">
        <v>-5607.4</v>
      </c>
      <c r="F33" s="8">
        <v>-42002.85</v>
      </c>
    </row>
    <row r="34" spans="1:6" ht="14.25">
      <c r="A34" s="4"/>
      <c r="B34" s="3"/>
      <c r="C34" s="3"/>
      <c r="D34" s="9">
        <f>SUM(D6:D33)</f>
        <v>61183201.74000002</v>
      </c>
      <c r="E34" s="9">
        <f>SUM(E6:E33)</f>
        <v>7488816.36</v>
      </c>
      <c r="F34" s="9">
        <f>SUM(F6:F33)</f>
        <v>68672018.09999998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valdelia</dc:creator>
  <cp:keywords/>
  <dc:description/>
  <cp:lastModifiedBy/>
  <dcterms:created xsi:type="dcterms:W3CDTF">2013-07-30T12:33:56Z</dcterms:created>
  <dcterms:modified xsi:type="dcterms:W3CDTF">2013-10-21T13:46:52Z</dcterms:modified>
  <cp:category/>
  <cp:version/>
  <cp:contentType/>
  <cp:contentStatus/>
  <cp:revision>2</cp:revision>
</cp:coreProperties>
</file>